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1900" windowHeight="10155" tabRatio="279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O5" i="2" l="1"/>
  <c r="N5" i="2"/>
  <c r="M5" i="2"/>
  <c r="L5" i="2"/>
  <c r="K5" i="2" l="1"/>
  <c r="J5" i="2" l="1"/>
  <c r="I5" i="2" l="1"/>
  <c r="H5" i="2"/>
  <c r="G5" i="2"/>
  <c r="E5" i="2" l="1"/>
  <c r="F5" i="2"/>
  <c r="D5" i="2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<sst xmlns="http://schemas.openxmlformats.org/spreadsheetml/2006/main" count="44" uniqueCount="44">
  <si>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</si>
  <si>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</si>
  <si>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</si>
  <si>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</si>
  <si>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</si>
  <si>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</si>
  <si>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</si>
  <si>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</si>
  <si>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</si>
  <si>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</si>
  <si>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</si>
  <si>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</si>
  <si>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</si>
  <si>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</si>
  <si>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</si>
  <si>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</si>
  <si>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</si>
  <si>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</si>
  <si>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</si>
  <si>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</si>
  <si>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</si>
  <si>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</si>
  <si>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</si>
  <si>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</si>
  <si>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</si>
  <si>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</si>
  <si>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</si>
  <si>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</si>
  <si>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</si>
  <si>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</si>
  <si>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</si>
  <si>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</si>
  <si>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</si>
  <si>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</si>
  <si>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</si>
  <si>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</si>
  <si>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</si>
  <si>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</si>
  <si>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</si>
  <si>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</si>
  <si>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</si>
  <si>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</si>
  <si>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2019 roku</t>
  </si>
  <si>
    <t xml:space="preserve">                     Wydane dokumenty prawa jazdy w podziale na województwa w kolejnych miesiącach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</si>
</sst>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O6" sqref="O6"/>
    </sheetView>
  </sheetViews>
  <sheetFormatPr defaultColWidth="11.5703125" defaultRowHeight="12.75" x14ac:dyDescent="0.2"/>
  <cols>
    <col min="1" max="16384" width="11.5703125" style="1"/>
  </cols>
  <sheetData>
    <row r="2" spans="1:16" ht="15" x14ac:dyDescent="0.25">
      <c r="C2" s="20" t="s">
        <v>42</v>
      </c>
      <c r="D2" s="20"/>
      <c r="E2" s="20"/>
      <c r="F2" s="20"/>
      <c r="G2" s="20"/>
      <c r="H2" s="20"/>
      <c r="I2" s="20"/>
      <c r="J2" s="20"/>
    </row>
    <row r="3" spans="1:16" ht="15" x14ac:dyDescent="0.25">
      <c r="C3" s="5"/>
      <c r="D3" s="5"/>
      <c r="E3" s="5"/>
      <c r="F3" s="5"/>
      <c r="G3" s="5"/>
      <c r="H3" s="5"/>
      <c r="I3" s="5"/>
      <c r="J3" s="5"/>
    </row>
    <row r="4" spans="1:16" ht="24.95" customHeight="1" x14ac:dyDescent="0.2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</row>
    <row r="5" spans="1:16" ht="24.95" customHeight="1" x14ac:dyDescent="0.2">
      <c r="D5" s="3">
        <f>SUM(D10:D25)</f>
        <v>33084</v>
      </c>
      <c r="E5" s="3">
        <f t="shared" ref="E5:F5" si="0">SUM(E10:E25)</f>
        <v>29061</v>
      </c>
      <c r="F5" s="3">
        <f t="shared" si="0"/>
        <v>30438</v>
      </c>
      <c r="G5" s="3">
        <f>SUM(G10:G25)</f>
        <v>31722</v>
      </c>
      <c r="H5" s="3">
        <f>SUM(H10:H25)</f>
        <v>29122</v>
      </c>
      <c r="I5" s="3">
        <f>SUM(I10:I25)</f>
        <v>25255</v>
      </c>
      <c r="J5" s="3">
        <f>SUM(J10:J25)</f>
        <v>32828</v>
      </c>
      <c r="K5" s="3">
        <f>SUM(K10:K25)</f>
        <v>29420</v>
      </c>
      <c r="L5" s="3">
        <f>SUM(L10:L25)</f>
        <v>32983</v>
      </c>
      <c r="M5" s="3">
        <f>SUM(M10:M25)</f>
        <v>36407</v>
      </c>
      <c r="N5" s="3">
        <f>SUM(N10:N25)</f>
        <v>30126</v>
      </c>
      <c r="O5" s="3">
        <f>SUM(O10:O25)</f>
        <v>30165</v>
      </c>
    </row>
    <row r="6" spans="1:16" ht="15" x14ac:dyDescent="0.25">
      <c r="C6" s="5"/>
      <c r="D6" s="13"/>
      <c r="E6" s="13"/>
      <c r="F6" s="13"/>
      <c r="G6" s="13"/>
      <c r="H6" s="13"/>
      <c r="I6" s="13"/>
      <c r="J6" s="13"/>
      <c r="K6" s="13"/>
    </row>
    <row r="7" spans="1:16" ht="15" x14ac:dyDescent="0.25">
      <c r="B7" s="20" t="s">
        <v>43</v>
      </c>
      <c r="C7" s="21"/>
      <c r="D7" s="21"/>
      <c r="E7" s="21"/>
      <c r="F7" s="21"/>
      <c r="G7" s="21"/>
      <c r="H7" s="21"/>
      <c r="I7" s="21"/>
      <c r="J7" s="21"/>
      <c r="K7" s="21"/>
    </row>
    <row r="9" spans="1:16" ht="24.95" customHeight="1" x14ac:dyDescent="0.2">
      <c r="A9" s="22" t="s">
        <v>12</v>
      </c>
      <c r="B9" s="23"/>
      <c r="C9" s="23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4.95" customHeight="1" x14ac:dyDescent="0.2">
      <c r="A10" s="18" t="s">
        <v>18</v>
      </c>
      <c r="B10" s="19"/>
      <c r="C10" s="19"/>
      <c r="D10" s="4">
        <v>2315</v>
      </c>
      <c r="E10" s="4">
        <v>2141</v>
      </c>
      <c r="F10" s="4">
        <v>2257</v>
      </c>
      <c r="G10" s="9">
        <v>2353</v>
      </c>
      <c r="H10" s="9">
        <v>2182</v>
      </c>
      <c r="I10" s="4">
        <v>1813</v>
      </c>
      <c r="J10" s="4">
        <v>2174</v>
      </c>
      <c r="K10" s="4">
        <v>1962</v>
      </c>
      <c r="L10" s="4">
        <v>2208</v>
      </c>
      <c r="M10" s="4">
        <v>2453</v>
      </c>
      <c r="N10" s="4">
        <v>2020</v>
      </c>
      <c r="O10" s="4">
        <v>2177</v>
      </c>
      <c r="P10" s="12"/>
    </row>
    <row r="11" spans="1:16" ht="24.95" customHeight="1" x14ac:dyDescent="0.2">
      <c r="A11" s="16" t="s">
        <v>19</v>
      </c>
      <c r="B11" s="17"/>
      <c r="C11" s="17"/>
      <c r="D11" s="11">
        <v>1617</v>
      </c>
      <c r="E11" s="11">
        <v>1598</v>
      </c>
      <c r="F11" s="11">
        <v>1607</v>
      </c>
      <c r="G11" s="10">
        <v>1839</v>
      </c>
      <c r="H11" s="10">
        <v>1649</v>
      </c>
      <c r="I11" s="11">
        <v>1369</v>
      </c>
      <c r="J11" s="11">
        <v>1837</v>
      </c>
      <c r="K11" s="11">
        <v>1671</v>
      </c>
      <c r="L11" s="11">
        <v>1950</v>
      </c>
      <c r="M11" s="11">
        <v>2222</v>
      </c>
      <c r="N11" s="11">
        <v>1853</v>
      </c>
      <c r="O11" s="11">
        <v>1900</v>
      </c>
      <c r="P11" s="12"/>
    </row>
    <row r="12" spans="1:16" ht="24.95" customHeight="1" x14ac:dyDescent="0.2">
      <c r="A12" s="18" t="s">
        <v>20</v>
      </c>
      <c r="B12" s="19"/>
      <c r="C12" s="19"/>
      <c r="D12" s="4">
        <v>2088</v>
      </c>
      <c r="E12" s="4">
        <v>1674</v>
      </c>
      <c r="F12" s="4">
        <v>1646</v>
      </c>
      <c r="G12" s="9">
        <v>1936</v>
      </c>
      <c r="H12" s="9">
        <v>1752</v>
      </c>
      <c r="I12" s="4">
        <v>1631</v>
      </c>
      <c r="J12" s="4">
        <v>1918</v>
      </c>
      <c r="K12" s="4">
        <v>1955</v>
      </c>
      <c r="L12" s="4">
        <v>2178</v>
      </c>
      <c r="M12" s="4">
        <v>2219</v>
      </c>
      <c r="N12" s="4">
        <v>1837</v>
      </c>
      <c r="O12" s="4">
        <v>1864</v>
      </c>
      <c r="P12" s="12"/>
    </row>
    <row r="13" spans="1:16" ht="24.95" customHeight="1" x14ac:dyDescent="0.2">
      <c r="A13" s="16" t="s">
        <v>21</v>
      </c>
      <c r="B13" s="17"/>
      <c r="C13" s="17"/>
      <c r="D13" s="11">
        <v>888</v>
      </c>
      <c r="E13" s="11">
        <v>878</v>
      </c>
      <c r="F13" s="11">
        <v>912</v>
      </c>
      <c r="G13" s="10">
        <v>958</v>
      </c>
      <c r="H13" s="10">
        <v>866</v>
      </c>
      <c r="I13" s="11">
        <v>765</v>
      </c>
      <c r="J13" s="11">
        <v>901</v>
      </c>
      <c r="K13" s="11">
        <v>851</v>
      </c>
      <c r="L13" s="11">
        <v>823</v>
      </c>
      <c r="M13" s="11">
        <v>937</v>
      </c>
      <c r="N13" s="11">
        <v>921</v>
      </c>
      <c r="O13" s="11">
        <v>889</v>
      </c>
      <c r="P13" s="12"/>
    </row>
    <row r="14" spans="1:16" ht="24.95" customHeight="1" x14ac:dyDescent="0.2">
      <c r="A14" s="18" t="s">
        <v>22</v>
      </c>
      <c r="B14" s="19"/>
      <c r="C14" s="19"/>
      <c r="D14" s="4">
        <v>2104</v>
      </c>
      <c r="E14" s="4">
        <v>1719</v>
      </c>
      <c r="F14" s="4">
        <v>1754</v>
      </c>
      <c r="G14" s="9">
        <v>1963</v>
      </c>
      <c r="H14" s="9">
        <v>1744</v>
      </c>
      <c r="I14" s="4">
        <v>1361</v>
      </c>
      <c r="J14" s="4">
        <v>1932</v>
      </c>
      <c r="K14" s="4">
        <v>1736</v>
      </c>
      <c r="L14" s="4">
        <v>1966</v>
      </c>
      <c r="M14" s="4">
        <v>2217</v>
      </c>
      <c r="N14" s="4">
        <v>1718</v>
      </c>
      <c r="O14" s="4">
        <v>1767</v>
      </c>
      <c r="P14" s="12"/>
    </row>
    <row r="15" spans="1:16" ht="24.95" customHeight="1" x14ac:dyDescent="0.2">
      <c r="A15" s="16" t="s">
        <v>23</v>
      </c>
      <c r="B15" s="17"/>
      <c r="C15" s="17"/>
      <c r="D15" s="11">
        <v>2906</v>
      </c>
      <c r="E15" s="11">
        <v>2803</v>
      </c>
      <c r="F15" s="11">
        <v>2741</v>
      </c>
      <c r="G15" s="10">
        <v>2940</v>
      </c>
      <c r="H15" s="10">
        <v>2649</v>
      </c>
      <c r="I15" s="11">
        <v>2125</v>
      </c>
      <c r="J15" s="11">
        <v>3307</v>
      </c>
      <c r="K15" s="11">
        <v>2625</v>
      </c>
      <c r="L15" s="11">
        <v>3064</v>
      </c>
      <c r="M15" s="11">
        <v>3392</v>
      </c>
      <c r="N15" s="11">
        <v>2799</v>
      </c>
      <c r="O15" s="11">
        <v>2533</v>
      </c>
      <c r="P15" s="12"/>
    </row>
    <row r="16" spans="1:16" ht="24.95" customHeight="1" x14ac:dyDescent="0.2">
      <c r="A16" s="18" t="s">
        <v>24</v>
      </c>
      <c r="B16" s="19"/>
      <c r="C16" s="19"/>
      <c r="D16" s="4">
        <v>4585</v>
      </c>
      <c r="E16" s="4">
        <v>3753</v>
      </c>
      <c r="F16" s="4">
        <v>3949</v>
      </c>
      <c r="G16" s="9">
        <v>3980</v>
      </c>
      <c r="H16" s="9">
        <v>3844</v>
      </c>
      <c r="I16" s="4">
        <v>3399</v>
      </c>
      <c r="J16" s="4">
        <v>4458</v>
      </c>
      <c r="K16" s="4">
        <v>3963</v>
      </c>
      <c r="L16" s="4">
        <v>4370</v>
      </c>
      <c r="M16" s="4">
        <v>5117</v>
      </c>
      <c r="N16" s="4">
        <v>3900</v>
      </c>
      <c r="O16" s="4">
        <v>4120</v>
      </c>
      <c r="P16" s="12"/>
    </row>
    <row r="17" spans="1:16" ht="24.95" customHeight="1" x14ac:dyDescent="0.2">
      <c r="A17" s="16" t="s">
        <v>25</v>
      </c>
      <c r="B17" s="17"/>
      <c r="C17" s="17"/>
      <c r="D17" s="11">
        <v>787</v>
      </c>
      <c r="E17" s="11">
        <v>649</v>
      </c>
      <c r="F17" s="11">
        <v>701</v>
      </c>
      <c r="G17" s="10">
        <v>690</v>
      </c>
      <c r="H17" s="10">
        <v>623</v>
      </c>
      <c r="I17" s="11">
        <v>514</v>
      </c>
      <c r="J17" s="11">
        <v>721</v>
      </c>
      <c r="K17" s="11">
        <v>745</v>
      </c>
      <c r="L17" s="11">
        <v>770</v>
      </c>
      <c r="M17" s="11">
        <v>822</v>
      </c>
      <c r="N17" s="11">
        <v>679</v>
      </c>
      <c r="O17" s="11">
        <v>732</v>
      </c>
      <c r="P17" s="12"/>
    </row>
    <row r="18" spans="1:16" ht="24.95" customHeight="1" x14ac:dyDescent="0.2">
      <c r="A18" s="18" t="s">
        <v>26</v>
      </c>
      <c r="B18" s="19"/>
      <c r="C18" s="19"/>
      <c r="D18" s="4">
        <v>2026</v>
      </c>
      <c r="E18" s="4">
        <v>1762</v>
      </c>
      <c r="F18" s="4">
        <v>1777</v>
      </c>
      <c r="G18" s="9">
        <v>1857</v>
      </c>
      <c r="H18" s="9">
        <v>1739</v>
      </c>
      <c r="I18" s="4">
        <v>1373</v>
      </c>
      <c r="J18" s="4">
        <v>2175</v>
      </c>
      <c r="K18" s="4">
        <v>1910</v>
      </c>
      <c r="L18" s="4">
        <v>2037</v>
      </c>
      <c r="M18" s="4">
        <v>2325</v>
      </c>
      <c r="N18" s="4">
        <v>2105</v>
      </c>
      <c r="O18" s="4">
        <v>2058</v>
      </c>
      <c r="P18" s="12"/>
    </row>
    <row r="19" spans="1:16" ht="24.95" customHeight="1" x14ac:dyDescent="0.2">
      <c r="A19" s="16" t="s">
        <v>27</v>
      </c>
      <c r="B19" s="17"/>
      <c r="C19" s="17"/>
      <c r="D19" s="11">
        <v>817</v>
      </c>
      <c r="E19" s="11">
        <v>923</v>
      </c>
      <c r="F19" s="11">
        <v>1035</v>
      </c>
      <c r="G19" s="10">
        <v>969</v>
      </c>
      <c r="H19" s="10">
        <v>825</v>
      </c>
      <c r="I19" s="11">
        <v>765</v>
      </c>
      <c r="J19" s="11">
        <v>1207</v>
      </c>
      <c r="K19" s="11">
        <v>1105</v>
      </c>
      <c r="L19" s="11">
        <v>1080</v>
      </c>
      <c r="M19" s="11">
        <v>1177</v>
      </c>
      <c r="N19" s="11">
        <v>903</v>
      </c>
      <c r="O19" s="11">
        <v>871</v>
      </c>
      <c r="P19" s="12"/>
    </row>
    <row r="20" spans="1:16" ht="24.95" customHeight="1" x14ac:dyDescent="0.2">
      <c r="A20" s="18" t="s">
        <v>28</v>
      </c>
      <c r="B20" s="19"/>
      <c r="C20" s="19"/>
      <c r="D20" s="4">
        <v>2232</v>
      </c>
      <c r="E20" s="4">
        <v>1772</v>
      </c>
      <c r="F20" s="4">
        <v>2001</v>
      </c>
      <c r="G20" s="9">
        <v>1938</v>
      </c>
      <c r="H20" s="9">
        <v>1859</v>
      </c>
      <c r="I20" s="4">
        <v>1646</v>
      </c>
      <c r="J20" s="4">
        <v>1788</v>
      </c>
      <c r="K20" s="4">
        <v>1546</v>
      </c>
      <c r="L20" s="4">
        <v>2101</v>
      </c>
      <c r="M20" s="4">
        <v>2491</v>
      </c>
      <c r="N20" s="4">
        <v>2049</v>
      </c>
      <c r="O20" s="4">
        <v>1896</v>
      </c>
      <c r="P20" s="12"/>
    </row>
    <row r="21" spans="1:16" ht="24.95" customHeight="1" x14ac:dyDescent="0.2">
      <c r="A21" s="16" t="s">
        <v>29</v>
      </c>
      <c r="B21" s="17"/>
      <c r="C21" s="17"/>
      <c r="D21" s="11">
        <v>3749</v>
      </c>
      <c r="E21" s="11">
        <v>3265</v>
      </c>
      <c r="F21" s="11">
        <v>3601</v>
      </c>
      <c r="G21" s="10">
        <v>3703</v>
      </c>
      <c r="H21" s="10">
        <v>3221</v>
      </c>
      <c r="I21" s="11">
        <v>2976</v>
      </c>
      <c r="J21" s="11">
        <v>3272</v>
      </c>
      <c r="K21" s="11">
        <v>2816</v>
      </c>
      <c r="L21" s="11">
        <v>3286</v>
      </c>
      <c r="M21" s="11">
        <v>3394</v>
      </c>
      <c r="N21" s="11">
        <v>3153</v>
      </c>
      <c r="O21" s="11">
        <v>3179</v>
      </c>
      <c r="P21" s="12"/>
    </row>
    <row r="22" spans="1:16" ht="24.95" customHeight="1" x14ac:dyDescent="0.2">
      <c r="A22" s="18" t="s">
        <v>30</v>
      </c>
      <c r="B22" s="19"/>
      <c r="C22" s="19"/>
      <c r="D22" s="4">
        <v>1155</v>
      </c>
      <c r="E22" s="4">
        <v>908</v>
      </c>
      <c r="F22" s="4">
        <v>913</v>
      </c>
      <c r="G22" s="9">
        <v>1039</v>
      </c>
      <c r="H22" s="9">
        <v>964</v>
      </c>
      <c r="I22" s="4">
        <v>890</v>
      </c>
      <c r="J22" s="4">
        <v>1126</v>
      </c>
      <c r="K22" s="4">
        <v>1067</v>
      </c>
      <c r="L22" s="4">
        <v>1142</v>
      </c>
      <c r="M22" s="4">
        <v>1279</v>
      </c>
      <c r="N22" s="4">
        <v>871</v>
      </c>
      <c r="O22" s="4">
        <v>931</v>
      </c>
      <c r="P22" s="12"/>
    </row>
    <row r="23" spans="1:16" ht="24.95" customHeight="1" x14ac:dyDescent="0.2">
      <c r="A23" s="16" t="s">
        <v>40</v>
      </c>
      <c r="B23" s="17"/>
      <c r="C23" s="17"/>
      <c r="D23" s="11">
        <v>1193</v>
      </c>
      <c r="E23" s="11">
        <v>1095</v>
      </c>
      <c r="F23" s="11">
        <v>1215</v>
      </c>
      <c r="G23" s="10">
        <v>1269</v>
      </c>
      <c r="H23" s="10">
        <v>1153</v>
      </c>
      <c r="I23" s="11">
        <v>1027</v>
      </c>
      <c r="J23" s="11">
        <v>1286</v>
      </c>
      <c r="K23" s="11">
        <v>1175</v>
      </c>
      <c r="L23" s="11">
        <v>1325</v>
      </c>
      <c r="M23" s="11">
        <v>1482</v>
      </c>
      <c r="N23" s="11">
        <v>1181</v>
      </c>
      <c r="O23" s="11">
        <v>1151</v>
      </c>
      <c r="P23" s="12"/>
    </row>
    <row r="24" spans="1:16" ht="24.95" customHeight="1" x14ac:dyDescent="0.2">
      <c r="A24" s="18" t="s">
        <v>31</v>
      </c>
      <c r="B24" s="19"/>
      <c r="C24" s="19"/>
      <c r="D24" s="4">
        <v>3214</v>
      </c>
      <c r="E24" s="4">
        <v>2802</v>
      </c>
      <c r="F24" s="4">
        <v>2940</v>
      </c>
      <c r="G24" s="9">
        <v>2886</v>
      </c>
      <c r="H24" s="9">
        <v>2803</v>
      </c>
      <c r="I24" s="4">
        <v>2536</v>
      </c>
      <c r="J24" s="4">
        <v>3378</v>
      </c>
      <c r="K24" s="4">
        <v>3037</v>
      </c>
      <c r="L24" s="4">
        <v>3396</v>
      </c>
      <c r="M24" s="4">
        <v>3453</v>
      </c>
      <c r="N24" s="4">
        <v>2931</v>
      </c>
      <c r="O24" s="4">
        <v>2898</v>
      </c>
      <c r="P24" s="12"/>
    </row>
    <row r="25" spans="1:16" ht="24.95" customHeight="1" x14ac:dyDescent="0.2">
      <c r="A25" s="16" t="s">
        <v>32</v>
      </c>
      <c r="B25" s="17"/>
      <c r="C25" s="17"/>
      <c r="D25" s="11">
        <v>1408</v>
      </c>
      <c r="E25" s="11">
        <v>1319</v>
      </c>
      <c r="F25" s="11">
        <v>1389</v>
      </c>
      <c r="G25" s="10">
        <v>1402</v>
      </c>
      <c r="H25" s="10">
        <v>1249</v>
      </c>
      <c r="I25" s="11">
        <v>1065</v>
      </c>
      <c r="J25" s="11">
        <v>1348</v>
      </c>
      <c r="K25" s="11">
        <v>1256</v>
      </c>
      <c r="L25" s="11">
        <v>1287</v>
      </c>
      <c r="M25" s="11">
        <v>1427</v>
      </c>
      <c r="N25" s="11">
        <v>1206</v>
      </c>
      <c r="O25" s="11">
        <v>1199</v>
      </c>
      <c r="P25" s="12"/>
    </row>
    <row r="26" spans="1:16" ht="15" x14ac:dyDescent="0.2">
      <c r="E26" s="12"/>
      <c r="H26" s="12"/>
      <c r="L26" s="14" t="s">
        <v>41</v>
      </c>
      <c r="O26" s="12"/>
    </row>
    <row r="27" spans="1:16" x14ac:dyDescent="0.2">
      <c r="D27" s="12"/>
      <c r="E27" s="12"/>
      <c r="F27" s="12"/>
      <c r="G27" s="12"/>
      <c r="I27" s="12"/>
      <c r="J27" s="12"/>
      <c r="K27" s="12"/>
      <c r="L27" s="15"/>
      <c r="M27" s="12"/>
      <c r="N27" s="12"/>
      <c r="O27" s="12"/>
    </row>
    <row r="28" spans="1:16" x14ac:dyDescent="0.2">
      <c r="L28" s="12"/>
    </row>
  </sheetData>
  <sheetProtection selectLockedCells="1" selectUnlockedCells="1"/>
  <mergeCells count="19">
    <mergeCell ref="A12:C12"/>
    <mergeCell ref="A13:C13"/>
    <mergeCell ref="A14:C14"/>
    <mergeCell ref="A15:C15"/>
    <mergeCell ref="C2:J2"/>
    <mergeCell ref="B7:K7"/>
    <mergeCell ref="A10:C10"/>
    <mergeCell ref="A11:C11"/>
    <mergeCell ref="A9:C9"/>
    <mergeCell ref="A16:C16"/>
    <mergeCell ref="A17:C17"/>
    <mergeCell ref="A19:C19"/>
    <mergeCell ref="A20:C20"/>
    <mergeCell ref="A18:C18"/>
    <mergeCell ref="A25:C25"/>
    <mergeCell ref="A21:C21"/>
    <mergeCell ref="A22:C22"/>
    <mergeCell ref="A23:C23"/>
    <mergeCell ref="A24:C24"/>
  </mergeCells>
  <phoneticPr fontId="2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2020-07-08T07:44:30Z</dcterms:modified>
</cp:coreProperties>
</file>